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19" i="1"/>
  <c r="B19"/>
  <c r="D18"/>
  <c r="B18"/>
  <c r="D17"/>
  <c r="B17"/>
  <c r="D16"/>
  <c r="B16"/>
  <c r="D15"/>
  <c r="B15"/>
  <c r="D14"/>
  <c r="B14"/>
  <c r="D13"/>
  <c r="B13"/>
  <c r="D12"/>
  <c r="B12"/>
  <c r="D11"/>
  <c r="B11"/>
  <c r="D10"/>
  <c r="B10"/>
  <c r="D9"/>
  <c r="B9"/>
  <c r="D8"/>
  <c r="B8"/>
</calcChain>
</file>

<file path=xl/sharedStrings.xml><?xml version="1.0" encoding="utf-8"?>
<sst xmlns="http://schemas.openxmlformats.org/spreadsheetml/2006/main" count="32" uniqueCount="31">
  <si>
    <t>2017-2018学年第二学期素质通识课优秀课程</t>
    <phoneticPr fontId="1" type="noConversion"/>
  </si>
  <si>
    <t>序号</t>
  </si>
  <si>
    <t>学院</t>
  </si>
  <si>
    <t>任课教师</t>
  </si>
  <si>
    <t>课程名称</t>
  </si>
  <si>
    <t>土木工程与建筑学院</t>
  </si>
  <si>
    <t>刘卫国</t>
  </si>
  <si>
    <t>古建园林赏析</t>
  </si>
  <si>
    <t>旅游与管理工程学院</t>
  </si>
  <si>
    <t>粟娟</t>
  </si>
  <si>
    <t>旅游消费经济学</t>
  </si>
  <si>
    <t>吴昊</t>
  </si>
  <si>
    <t>鸡尾酒调制</t>
  </si>
  <si>
    <t>外国语学院</t>
  </si>
  <si>
    <t>郑惠杰</t>
  </si>
  <si>
    <t>求职与应聘</t>
  </si>
  <si>
    <t>马克思主义学院</t>
  </si>
  <si>
    <t>秦位强</t>
  </si>
  <si>
    <t>张家界本土植物资源及利用</t>
  </si>
  <si>
    <t>丁晓岚</t>
    <phoneticPr fontId="1" type="noConversion"/>
  </si>
  <si>
    <t>段友构</t>
    <phoneticPr fontId="1" type="noConversion"/>
  </si>
  <si>
    <t>顾仁勇</t>
    <phoneticPr fontId="1" type="noConversion"/>
  </si>
  <si>
    <t>麻成金</t>
    <phoneticPr fontId="1" type="noConversion"/>
  </si>
  <si>
    <t>马根深</t>
    <phoneticPr fontId="1" type="noConversion"/>
  </si>
  <si>
    <t>欧阳玉祝</t>
    <phoneticPr fontId="1" type="noConversion"/>
  </si>
  <si>
    <t>石红</t>
    <phoneticPr fontId="1" type="noConversion"/>
  </si>
  <si>
    <t>石君</t>
    <phoneticPr fontId="1" type="noConversion"/>
  </si>
  <si>
    <t>覃英</t>
    <phoneticPr fontId="1" type="noConversion"/>
  </si>
  <si>
    <t>田泥</t>
    <phoneticPr fontId="1" type="noConversion"/>
  </si>
  <si>
    <t>赵汉斌</t>
    <phoneticPr fontId="1" type="noConversion"/>
  </si>
  <si>
    <t>朱兴文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</si>
</sst>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6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</cellXfs>
  <cellStyles count="3">
    <cellStyle name="常规" xfId="0" builtinId="0"/>
    <cellStyle name="常规 3" xfId="2"/>
    <cellStyle name="常规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ww/2017-2018-2&#35838;&#37228;&#35745;&#31639;/1&#35838;&#31243;&#35780;&#20248;/&#21513;&#39318;&#26657;&#21306;/&#21513;&#39318;&#22823;&#23398;&#21513;&#39318;&#26657;&#21306;&#32032;&#36136;&#36890;&#35782;&#35838;&#20248;&#31168;&#35838;&#3124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  <sheetName val="Sheet5"/>
      <sheetName val="Sheet4"/>
    </sheetNames>
    <sheetDataSet>
      <sheetData sheetId="0"/>
      <sheetData sheetId="1">
        <row r="1">
          <cell r="A1" t="str">
            <v>丁晓岚</v>
          </cell>
          <cell r="B1" t="str">
            <v>整理术</v>
          </cell>
        </row>
        <row r="2">
          <cell r="A2" t="str">
            <v>段友构</v>
          </cell>
          <cell r="B2" t="str">
            <v>现代生活与化学</v>
          </cell>
        </row>
        <row r="3">
          <cell r="A3" t="str">
            <v>顾仁勇</v>
          </cell>
          <cell r="B3" t="str">
            <v>食品安全与饮食健康</v>
          </cell>
        </row>
        <row r="4">
          <cell r="A4" t="str">
            <v>麻成金</v>
          </cell>
          <cell r="B4" t="str">
            <v>中国饮食文化</v>
          </cell>
        </row>
        <row r="5">
          <cell r="A5" t="str">
            <v>马根深</v>
          </cell>
          <cell r="B5" t="str">
            <v>中国书法</v>
          </cell>
        </row>
        <row r="6">
          <cell r="A6" t="str">
            <v>欧阳玉祝</v>
          </cell>
          <cell r="B6" t="str">
            <v>化学与社会发展</v>
          </cell>
        </row>
        <row r="7">
          <cell r="A7" t="str">
            <v>石红</v>
          </cell>
          <cell r="B7" t="str">
            <v>心理学与生活</v>
          </cell>
        </row>
        <row r="8">
          <cell r="A8" t="str">
            <v>石君</v>
          </cell>
          <cell r="B8" t="str">
            <v>遗传与优生</v>
          </cell>
        </row>
        <row r="9">
          <cell r="A9" t="str">
            <v>覃英</v>
          </cell>
          <cell r="B9" t="str">
            <v>湘西苗族鼓舞</v>
          </cell>
        </row>
        <row r="10">
          <cell r="A10" t="str">
            <v>田泥</v>
          </cell>
          <cell r="B10" t="str">
            <v>苗族民间文化</v>
          </cell>
        </row>
        <row r="11">
          <cell r="A11" t="str">
            <v>赵汉斌</v>
          </cell>
          <cell r="B11" t="str">
            <v>日语入门</v>
          </cell>
        </row>
        <row r="12">
          <cell r="A12" t="str">
            <v>朱兴文</v>
          </cell>
          <cell r="B12" t="str">
            <v>美国社会与法律</v>
          </cell>
        </row>
      </sheetData>
      <sheetData sheetId="2">
        <row r="2">
          <cell r="A2" t="str">
            <v>鲁美艳</v>
          </cell>
          <cell r="B2" t="str">
            <v>文学与新闻传播学院</v>
          </cell>
        </row>
        <row r="3">
          <cell r="A3" t="str">
            <v>鲁美艳</v>
          </cell>
          <cell r="B3" t="str">
            <v>文学与新闻传播学院</v>
          </cell>
        </row>
        <row r="4">
          <cell r="A4" t="str">
            <v>覃英</v>
          </cell>
          <cell r="B4" t="str">
            <v>体育科学学院</v>
          </cell>
        </row>
        <row r="5">
          <cell r="A5" t="str">
            <v>覃英</v>
          </cell>
          <cell r="B5" t="str">
            <v>体育科学学院</v>
          </cell>
        </row>
        <row r="6">
          <cell r="A6" t="str">
            <v>覃英</v>
          </cell>
          <cell r="B6" t="str">
            <v>体育科学学院</v>
          </cell>
        </row>
        <row r="7">
          <cell r="A7" t="str">
            <v>秦位强</v>
          </cell>
          <cell r="B7" t="str">
            <v>马克思主义学院</v>
          </cell>
        </row>
        <row r="8">
          <cell r="A8" t="str">
            <v>朱金林</v>
          </cell>
          <cell r="B8" t="str">
            <v>旅游与管理工程学院</v>
          </cell>
        </row>
        <row r="9">
          <cell r="A9" t="str">
            <v>胡晨</v>
          </cell>
          <cell r="B9" t="str">
            <v>文学与新闻传播学院</v>
          </cell>
        </row>
        <row r="10">
          <cell r="A10" t="str">
            <v>胡晨</v>
          </cell>
          <cell r="B10" t="str">
            <v>文学与新闻传播学院</v>
          </cell>
        </row>
        <row r="11">
          <cell r="A11" t="str">
            <v>何小平</v>
          </cell>
          <cell r="B11" t="str">
            <v>文学与新闻传播学院</v>
          </cell>
        </row>
        <row r="12">
          <cell r="A12" t="str">
            <v>李景军</v>
          </cell>
          <cell r="B12" t="str">
            <v>马列学院</v>
          </cell>
        </row>
        <row r="13">
          <cell r="A13" t="str">
            <v>田茂军</v>
          </cell>
          <cell r="B13" t="str">
            <v>文学与新闻传播学院</v>
          </cell>
        </row>
        <row r="14">
          <cell r="A14" t="str">
            <v>田泥</v>
          </cell>
          <cell r="B14" t="str">
            <v>文学与新闻传播学院</v>
          </cell>
        </row>
        <row r="15">
          <cell r="A15" t="str">
            <v>田泥</v>
          </cell>
          <cell r="B15" t="str">
            <v>文学与新闻传播学院</v>
          </cell>
        </row>
        <row r="16">
          <cell r="A16" t="str">
            <v>朱晓红</v>
          </cell>
          <cell r="B16" t="str">
            <v>体育科学学院</v>
          </cell>
        </row>
        <row r="17">
          <cell r="A17" t="str">
            <v>金陵</v>
          </cell>
          <cell r="B17" t="str">
            <v>美术学院</v>
          </cell>
        </row>
        <row r="18">
          <cell r="A18" t="str">
            <v>陈廷亮</v>
          </cell>
          <cell r="B18" t="str">
            <v>武陵山发展研究院</v>
          </cell>
        </row>
        <row r="19">
          <cell r="A19" t="str">
            <v>刘世彪</v>
          </cell>
          <cell r="B19" t="str">
            <v>资环学院</v>
          </cell>
        </row>
        <row r="20">
          <cell r="A20" t="str">
            <v>张旭</v>
          </cell>
          <cell r="B20" t="str">
            <v>法管学院</v>
          </cell>
        </row>
        <row r="21">
          <cell r="A21" t="str">
            <v>佘明辉</v>
          </cell>
          <cell r="B21" t="str">
            <v>素质教育中心</v>
          </cell>
        </row>
        <row r="22">
          <cell r="A22" t="str">
            <v>佘明辉</v>
          </cell>
          <cell r="B22" t="str">
            <v>素质教育中心</v>
          </cell>
        </row>
        <row r="23">
          <cell r="A23" t="str">
            <v>佘明辉</v>
          </cell>
          <cell r="B23" t="str">
            <v>素质教育中心</v>
          </cell>
        </row>
        <row r="24">
          <cell r="A24" t="str">
            <v>佘明辉</v>
          </cell>
          <cell r="B24" t="str">
            <v>素质教育中心</v>
          </cell>
        </row>
        <row r="25">
          <cell r="A25" t="str">
            <v>马根深</v>
          </cell>
          <cell r="B25" t="str">
            <v>素质教育中心</v>
          </cell>
        </row>
        <row r="26">
          <cell r="A26" t="str">
            <v>马根深</v>
          </cell>
          <cell r="B26" t="str">
            <v>素质教育中心</v>
          </cell>
        </row>
        <row r="27">
          <cell r="A27" t="str">
            <v>李庭</v>
          </cell>
          <cell r="B27" t="str">
            <v>音乐舞蹈学院</v>
          </cell>
        </row>
        <row r="28">
          <cell r="A28" t="str">
            <v>杨徉</v>
          </cell>
          <cell r="B28" t="str">
            <v>信息科学与工程学院</v>
          </cell>
        </row>
        <row r="29">
          <cell r="A29" t="str">
            <v>李庭</v>
          </cell>
          <cell r="B29" t="str">
            <v>音乐舞蹈学院</v>
          </cell>
        </row>
        <row r="30">
          <cell r="A30" t="str">
            <v>杨祎程</v>
          </cell>
          <cell r="B30" t="str">
            <v>音乐舞蹈学院</v>
          </cell>
        </row>
        <row r="31">
          <cell r="A31" t="str">
            <v>邱亮</v>
          </cell>
          <cell r="B31" t="str">
            <v>文学与新闻传播学院</v>
          </cell>
        </row>
        <row r="32">
          <cell r="A32" t="str">
            <v>丁玉兰</v>
          </cell>
          <cell r="B32" t="str">
            <v>数学与统计学院</v>
          </cell>
        </row>
        <row r="33">
          <cell r="A33" t="str">
            <v>袁媛</v>
          </cell>
          <cell r="B33" t="str">
            <v>土木工程与建筑学院</v>
          </cell>
        </row>
        <row r="34">
          <cell r="A34" t="str">
            <v>石红</v>
          </cell>
          <cell r="B34" t="str">
            <v>体育科学学院</v>
          </cell>
        </row>
        <row r="35">
          <cell r="A35" t="str">
            <v>石红</v>
          </cell>
          <cell r="B35" t="str">
            <v>体育科学学院</v>
          </cell>
        </row>
        <row r="36">
          <cell r="A36" t="str">
            <v>石红</v>
          </cell>
          <cell r="B36" t="str">
            <v>体育科学学院</v>
          </cell>
        </row>
        <row r="37">
          <cell r="A37" t="str">
            <v>石红</v>
          </cell>
          <cell r="B37" t="str">
            <v>体育科学学院</v>
          </cell>
        </row>
        <row r="38">
          <cell r="A38" t="str">
            <v>陈雪</v>
          </cell>
          <cell r="B38" t="str">
            <v>文学与新闻传播学院</v>
          </cell>
        </row>
        <row r="39">
          <cell r="A39" t="str">
            <v>陈雪</v>
          </cell>
          <cell r="B39" t="str">
            <v>文学与新闻传播学院</v>
          </cell>
        </row>
        <row r="40">
          <cell r="A40" t="str">
            <v>尹宁</v>
          </cell>
          <cell r="B40" t="str">
            <v>历史与文化学院</v>
          </cell>
        </row>
        <row r="41">
          <cell r="A41" t="str">
            <v>朱金林</v>
          </cell>
          <cell r="B41" t="str">
            <v>旅游与管理工程学院</v>
          </cell>
        </row>
        <row r="42">
          <cell r="A42" t="str">
            <v>何艳群</v>
          </cell>
          <cell r="B42" t="str">
            <v>图书馆</v>
          </cell>
        </row>
        <row r="43">
          <cell r="A43" t="str">
            <v>何艳群</v>
          </cell>
          <cell r="B43" t="str">
            <v>图书馆</v>
          </cell>
        </row>
        <row r="44">
          <cell r="A44" t="str">
            <v>卓琦</v>
          </cell>
          <cell r="B44" t="str">
            <v>土木工程与建筑学院</v>
          </cell>
        </row>
        <row r="45">
          <cell r="A45" t="str">
            <v>卓琦</v>
          </cell>
          <cell r="B45" t="str">
            <v>土木工程与建筑学院</v>
          </cell>
        </row>
        <row r="46">
          <cell r="A46" t="str">
            <v>罗南书</v>
          </cell>
          <cell r="B46" t="str">
            <v>研究生院</v>
          </cell>
        </row>
        <row r="47">
          <cell r="A47" t="str">
            <v>朱兴文</v>
          </cell>
          <cell r="B47" t="str">
            <v>法管学院</v>
          </cell>
        </row>
        <row r="48">
          <cell r="A48" t="str">
            <v>朱兴文</v>
          </cell>
          <cell r="B48" t="str">
            <v>法管学院</v>
          </cell>
        </row>
        <row r="49">
          <cell r="A49" t="str">
            <v>郑惠杰</v>
          </cell>
          <cell r="B49" t="str">
            <v>外国语学院</v>
          </cell>
        </row>
        <row r="50">
          <cell r="A50" t="str">
            <v>王泳兴</v>
          </cell>
          <cell r="B50" t="str">
            <v>商学院</v>
          </cell>
        </row>
        <row r="51">
          <cell r="A51" t="str">
            <v>王泳兴</v>
          </cell>
          <cell r="B51" t="str">
            <v>商学院</v>
          </cell>
        </row>
        <row r="52">
          <cell r="A52" t="str">
            <v>彭立平</v>
          </cell>
          <cell r="B52" t="str">
            <v>数学与统计学院</v>
          </cell>
        </row>
        <row r="53">
          <cell r="A53" t="str">
            <v>王永强</v>
          </cell>
          <cell r="B53" t="str">
            <v>资环学院</v>
          </cell>
        </row>
        <row r="54">
          <cell r="A54" t="str">
            <v>王永强</v>
          </cell>
          <cell r="B54" t="str">
            <v>资环学院</v>
          </cell>
        </row>
        <row r="55">
          <cell r="A55" t="str">
            <v>刘建兰</v>
          </cell>
          <cell r="B55" t="str">
            <v>林产化工工程重点实验室</v>
          </cell>
        </row>
        <row r="56">
          <cell r="A56" t="str">
            <v>陈敏灵</v>
          </cell>
          <cell r="B56" t="str">
            <v>商学院</v>
          </cell>
        </row>
        <row r="57">
          <cell r="A57" t="str">
            <v>陈敏灵</v>
          </cell>
          <cell r="B57" t="str">
            <v>商学院</v>
          </cell>
        </row>
        <row r="58">
          <cell r="A58" t="str">
            <v>胡春妮</v>
          </cell>
          <cell r="B58" t="str">
            <v>法管学院</v>
          </cell>
        </row>
        <row r="59">
          <cell r="A59" t="str">
            <v>林永慧</v>
          </cell>
          <cell r="B59" t="str">
            <v>资环学院</v>
          </cell>
        </row>
        <row r="60">
          <cell r="A60" t="str">
            <v>粟娟</v>
          </cell>
          <cell r="B60" t="str">
            <v>旅游与管理工程学院</v>
          </cell>
        </row>
        <row r="61">
          <cell r="A61" t="str">
            <v>吴昊</v>
          </cell>
          <cell r="B61" t="str">
            <v>旅游与管理工程学院</v>
          </cell>
        </row>
        <row r="62">
          <cell r="A62" t="str">
            <v>吴昊</v>
          </cell>
          <cell r="B62" t="str">
            <v>旅游与管理工程学院</v>
          </cell>
        </row>
        <row r="63">
          <cell r="A63" t="str">
            <v>刘耀峰</v>
          </cell>
          <cell r="B63" t="str">
            <v>资环学院</v>
          </cell>
        </row>
        <row r="64">
          <cell r="A64" t="str">
            <v>刘耀峰</v>
          </cell>
          <cell r="B64" t="str">
            <v>资环学院</v>
          </cell>
        </row>
        <row r="65">
          <cell r="A65" t="str">
            <v>戴志强</v>
          </cell>
          <cell r="B65" t="str">
            <v>旅游与管理工程学院</v>
          </cell>
        </row>
        <row r="66">
          <cell r="A66" t="str">
            <v>刘建兰</v>
          </cell>
          <cell r="B66" t="str">
            <v>林产化工工程重点实验室</v>
          </cell>
        </row>
        <row r="67">
          <cell r="A67" t="str">
            <v>丁志斌</v>
          </cell>
          <cell r="B67" t="str">
            <v>国际教育学院</v>
          </cell>
        </row>
        <row r="68">
          <cell r="A68" t="str">
            <v>曾蓉</v>
          </cell>
          <cell r="B68" t="str">
            <v>军事教研室</v>
          </cell>
        </row>
        <row r="69">
          <cell r="A69" t="str">
            <v>曾蓉</v>
          </cell>
          <cell r="B69" t="str">
            <v>军事教研室</v>
          </cell>
        </row>
        <row r="70">
          <cell r="A70" t="str">
            <v>戴甜</v>
          </cell>
          <cell r="B70" t="str">
            <v>音乐舞蹈学院</v>
          </cell>
        </row>
        <row r="71">
          <cell r="A71" t="str">
            <v>彭胜</v>
          </cell>
          <cell r="B71" t="str">
            <v>信息科学与工程学院</v>
          </cell>
        </row>
        <row r="72">
          <cell r="A72" t="str">
            <v>彭胜</v>
          </cell>
          <cell r="B72" t="str">
            <v>信息科学与工程学院</v>
          </cell>
        </row>
        <row r="73">
          <cell r="A73" t="str">
            <v>吴合显</v>
          </cell>
          <cell r="B73" t="str">
            <v>历史与文化学院</v>
          </cell>
        </row>
        <row r="74">
          <cell r="A74" t="str">
            <v>丁晓岚</v>
          </cell>
          <cell r="B74" t="str">
            <v>医学院</v>
          </cell>
        </row>
        <row r="75">
          <cell r="A75" t="str">
            <v>杨祎程</v>
          </cell>
          <cell r="B75" t="str">
            <v>音乐舞蹈学院</v>
          </cell>
        </row>
        <row r="76">
          <cell r="A76" t="str">
            <v>黄毅</v>
          </cell>
          <cell r="B76" t="str">
            <v>数学与统计学院</v>
          </cell>
        </row>
        <row r="77">
          <cell r="A77" t="str">
            <v>赵汉斌</v>
          </cell>
          <cell r="B77" t="str">
            <v>教务处</v>
          </cell>
        </row>
        <row r="78">
          <cell r="A78" t="str">
            <v>赵汉斌</v>
          </cell>
          <cell r="B78" t="str">
            <v>教务处</v>
          </cell>
        </row>
        <row r="79">
          <cell r="A79" t="str">
            <v>王月英</v>
          </cell>
          <cell r="B79" t="str">
            <v>体育科学学院</v>
          </cell>
        </row>
        <row r="80">
          <cell r="A80" t="str">
            <v>卓儒洞</v>
          </cell>
          <cell r="B80" t="str">
            <v>土木工程与建筑学院</v>
          </cell>
        </row>
        <row r="81">
          <cell r="A81" t="str">
            <v>刘卫国</v>
          </cell>
          <cell r="B81" t="str">
            <v>土木工程与建筑学院</v>
          </cell>
        </row>
        <row r="82">
          <cell r="A82" t="str">
            <v>石君</v>
          </cell>
          <cell r="B82" t="str">
            <v>医学院</v>
          </cell>
        </row>
        <row r="83">
          <cell r="A83" t="str">
            <v>吕江明</v>
          </cell>
          <cell r="B83" t="str">
            <v>医学院</v>
          </cell>
        </row>
        <row r="84">
          <cell r="A84" t="str">
            <v>吕江明</v>
          </cell>
          <cell r="B84" t="str">
            <v>医学院</v>
          </cell>
        </row>
        <row r="85">
          <cell r="A85" t="str">
            <v>李春梅</v>
          </cell>
          <cell r="B85" t="str">
            <v>医学院</v>
          </cell>
        </row>
        <row r="86">
          <cell r="A86" t="str">
            <v>李春梅</v>
          </cell>
          <cell r="B86" t="str">
            <v>医学院</v>
          </cell>
        </row>
        <row r="87">
          <cell r="A87" t="str">
            <v>谭莉明</v>
          </cell>
          <cell r="B87" t="str">
            <v>医学院</v>
          </cell>
        </row>
        <row r="88">
          <cell r="A88" t="str">
            <v>彭良斌</v>
          </cell>
          <cell r="B88" t="str">
            <v>化工学院</v>
          </cell>
        </row>
        <row r="89">
          <cell r="A89" t="str">
            <v>彭良斌</v>
          </cell>
          <cell r="B89" t="str">
            <v>化工学院</v>
          </cell>
        </row>
        <row r="90">
          <cell r="A90" t="str">
            <v>黄兴龙</v>
          </cell>
          <cell r="B90" t="str">
            <v>资环学院</v>
          </cell>
        </row>
        <row r="91">
          <cell r="A91" t="str">
            <v>段友构</v>
          </cell>
          <cell r="B91" t="str">
            <v>素质教育中心</v>
          </cell>
        </row>
        <row r="92">
          <cell r="A92" t="str">
            <v>段友构</v>
          </cell>
          <cell r="B92" t="str">
            <v>素质教育中心</v>
          </cell>
        </row>
        <row r="93">
          <cell r="A93" t="str">
            <v>余佶</v>
          </cell>
          <cell r="B93" t="str">
            <v>化工学院</v>
          </cell>
        </row>
        <row r="94">
          <cell r="A94" t="str">
            <v>赵虹桥</v>
          </cell>
          <cell r="B94" t="str">
            <v>教科办</v>
          </cell>
        </row>
        <row r="95">
          <cell r="A95" t="str">
            <v>肖志凌</v>
          </cell>
          <cell r="B95" t="str">
            <v>医学院</v>
          </cell>
        </row>
        <row r="96">
          <cell r="A96" t="str">
            <v>肖志凌</v>
          </cell>
          <cell r="B96" t="str">
            <v>医学院</v>
          </cell>
        </row>
        <row r="97">
          <cell r="A97" t="str">
            <v>史凯</v>
          </cell>
          <cell r="B97" t="str">
            <v>资环学院</v>
          </cell>
        </row>
        <row r="98">
          <cell r="A98" t="str">
            <v>欧阳玉祝</v>
          </cell>
          <cell r="B98" t="str">
            <v>化工学院</v>
          </cell>
        </row>
        <row r="99">
          <cell r="A99" t="str">
            <v>肖竹平</v>
          </cell>
          <cell r="B99" t="str">
            <v>化工学院</v>
          </cell>
        </row>
        <row r="100">
          <cell r="A100" t="str">
            <v>顾仁勇</v>
          </cell>
          <cell r="B100" t="str">
            <v>化工学院</v>
          </cell>
        </row>
        <row r="101">
          <cell r="A101" t="str">
            <v>麻成金</v>
          </cell>
          <cell r="B101" t="str">
            <v>化工学院</v>
          </cell>
        </row>
        <row r="102">
          <cell r="A102" t="str">
            <v>向继文</v>
          </cell>
          <cell r="B102" t="str">
            <v>信息科学与工程学院</v>
          </cell>
        </row>
        <row r="103">
          <cell r="A103" t="str">
            <v>向继文</v>
          </cell>
          <cell r="B103" t="str">
            <v>信息科学与工程学院</v>
          </cell>
        </row>
        <row r="104">
          <cell r="A104" t="str">
            <v>向继文</v>
          </cell>
          <cell r="B104" t="str">
            <v>信息科学与工程学院</v>
          </cell>
        </row>
        <row r="105">
          <cell r="A105" t="str">
            <v>张钰华</v>
          </cell>
          <cell r="B105" t="str">
            <v>医学院</v>
          </cell>
        </row>
        <row r="106">
          <cell r="A106" t="str">
            <v>孟盈</v>
          </cell>
          <cell r="B106" t="str">
            <v>资环学院</v>
          </cell>
        </row>
        <row r="107">
          <cell r="A107" t="str">
            <v>扈海泽</v>
          </cell>
          <cell r="B107" t="str">
            <v>信息科学与工程学院</v>
          </cell>
        </row>
        <row r="108">
          <cell r="A108" t="str">
            <v>王从银</v>
          </cell>
          <cell r="B108" t="str">
            <v>教务处</v>
          </cell>
        </row>
        <row r="109">
          <cell r="A109" t="str">
            <v>王从银</v>
          </cell>
          <cell r="B109" t="str">
            <v>教务处</v>
          </cell>
        </row>
        <row r="110">
          <cell r="A110" t="str">
            <v>陈辉</v>
          </cell>
          <cell r="B110" t="str">
            <v>数学与统计学院</v>
          </cell>
        </row>
        <row r="111">
          <cell r="A111" t="str">
            <v>杜建林</v>
          </cell>
          <cell r="B111" t="str">
            <v>素质教育中心</v>
          </cell>
        </row>
        <row r="112">
          <cell r="A112" t="str">
            <v>李云红</v>
          </cell>
          <cell r="B112" t="str">
            <v>教科办</v>
          </cell>
        </row>
        <row r="113">
          <cell r="A113" t="str">
            <v>黄伟</v>
          </cell>
          <cell r="B113" t="str">
            <v>软件学院</v>
          </cell>
        </row>
        <row r="114">
          <cell r="A114" t="str">
            <v>张洁</v>
          </cell>
          <cell r="B114" t="str">
            <v>土木工程与建筑学院</v>
          </cell>
        </row>
        <row r="115">
          <cell r="A115" t="str">
            <v>董爱文</v>
          </cell>
          <cell r="B115" t="str">
            <v>林产化工工程湖南省重点实验室</v>
          </cell>
        </row>
        <row r="116">
          <cell r="A116" t="str">
            <v>唐业喜</v>
          </cell>
          <cell r="B116" t="str">
            <v>土木工程与建筑学院</v>
          </cell>
        </row>
        <row r="117">
          <cell r="A117" t="str">
            <v>李良嘉</v>
          </cell>
          <cell r="B117" t="str">
            <v>外国语学院</v>
          </cell>
        </row>
        <row r="118">
          <cell r="A118" t="str">
            <v>李良嘉</v>
          </cell>
          <cell r="B118" t="str">
            <v>外国语学院</v>
          </cell>
        </row>
        <row r="119">
          <cell r="A119" t="str">
            <v>李良嘉</v>
          </cell>
          <cell r="B119" t="str">
            <v>外国语学院</v>
          </cell>
        </row>
        <row r="120">
          <cell r="A120" t="str">
            <v>刘冰</v>
          </cell>
          <cell r="B120" t="str">
            <v>资环学院</v>
          </cell>
        </row>
        <row r="121">
          <cell r="A121" t="str">
            <v>刘冰</v>
          </cell>
          <cell r="B121" t="str">
            <v>资环学院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9"/>
  <sheetViews>
    <sheetView tabSelected="1" workbookViewId="0">
      <selection activeCell="D15" sqref="D15"/>
    </sheetView>
  </sheetViews>
  <sheetFormatPr defaultRowHeight="13.5"/>
  <cols>
    <col min="1" max="1" width="9" style="2"/>
    <col min="2" max="2" width="24.25" style="2" customWidth="1"/>
    <col min="3" max="3" width="18.625" style="2" customWidth="1"/>
    <col min="4" max="4" width="31.5" style="2" customWidth="1"/>
    <col min="5" max="16384" width="9" style="2"/>
  </cols>
  <sheetData>
    <row r="1" spans="1:4" ht="25.5" customHeight="1">
      <c r="A1" s="1" t="s">
        <v>0</v>
      </c>
      <c r="B1" s="1"/>
      <c r="C1" s="1"/>
      <c r="D1" s="1"/>
    </row>
    <row r="2" spans="1:4" ht="21.95" customHeight="1">
      <c r="A2" s="3" t="s">
        <v>1</v>
      </c>
      <c r="B2" s="3" t="s">
        <v>2</v>
      </c>
      <c r="C2" s="3" t="s">
        <v>3</v>
      </c>
      <c r="D2" s="3" t="s">
        <v>4</v>
      </c>
    </row>
    <row r="3" spans="1:4" s="5" customFormat="1" ht="20.100000000000001" customHeight="1">
      <c r="A3" s="4">
        <v>1</v>
      </c>
      <c r="B3" s="4" t="s">
        <v>5</v>
      </c>
      <c r="C3" s="4" t="s">
        <v>6</v>
      </c>
      <c r="D3" s="4" t="s">
        <v>7</v>
      </c>
    </row>
    <row r="4" spans="1:4" s="5" customFormat="1" ht="20.100000000000001" customHeight="1">
      <c r="A4" s="4">
        <v>2</v>
      </c>
      <c r="B4" s="4" t="s">
        <v>8</v>
      </c>
      <c r="C4" s="4" t="s">
        <v>9</v>
      </c>
      <c r="D4" s="4" t="s">
        <v>10</v>
      </c>
    </row>
    <row r="5" spans="1:4" s="5" customFormat="1" ht="20.100000000000001" customHeight="1">
      <c r="A5" s="4">
        <v>3</v>
      </c>
      <c r="B5" s="4" t="s">
        <v>8</v>
      </c>
      <c r="C5" s="4" t="s">
        <v>11</v>
      </c>
      <c r="D5" s="4" t="s">
        <v>12</v>
      </c>
    </row>
    <row r="6" spans="1:4" s="5" customFormat="1" ht="20.100000000000001" customHeight="1">
      <c r="A6" s="4">
        <v>4</v>
      </c>
      <c r="B6" s="4" t="s">
        <v>13</v>
      </c>
      <c r="C6" s="4" t="s">
        <v>14</v>
      </c>
      <c r="D6" s="4" t="s">
        <v>15</v>
      </c>
    </row>
    <row r="7" spans="1:4" s="5" customFormat="1" ht="20.100000000000001" customHeight="1">
      <c r="A7" s="4">
        <v>5</v>
      </c>
      <c r="B7" s="4" t="s">
        <v>16</v>
      </c>
      <c r="C7" s="4" t="s">
        <v>17</v>
      </c>
      <c r="D7" s="4" t="s">
        <v>18</v>
      </c>
    </row>
    <row r="8" spans="1:4" s="5" customFormat="1" ht="20.100000000000001" customHeight="1">
      <c r="A8" s="4">
        <v>6</v>
      </c>
      <c r="B8" s="4" t="str">
        <f>VLOOKUP(C8,[1]Sheet5!A$2:B$121,2,FALSE)</f>
        <v>医学院</v>
      </c>
      <c r="C8" s="4" t="s">
        <v>19</v>
      </c>
      <c r="D8" s="4" t="str">
        <f>VLOOKUP(C8,[1]Sheet3!A$1:B$12,2,FALSE)</f>
        <v>整理术</v>
      </c>
    </row>
    <row r="9" spans="1:4" s="5" customFormat="1" ht="20.100000000000001" customHeight="1">
      <c r="A9" s="4">
        <v>7</v>
      </c>
      <c r="B9" s="4" t="str">
        <f>VLOOKUP(C9,[1]Sheet5!A$2:B$121,2,FALSE)</f>
        <v>素质教育中心</v>
      </c>
      <c r="C9" s="4" t="s">
        <v>20</v>
      </c>
      <c r="D9" s="4" t="str">
        <f>VLOOKUP(C9,[1]Sheet3!A$1:B$12,2,FALSE)</f>
        <v>现代生活与化学</v>
      </c>
    </row>
    <row r="10" spans="1:4" s="5" customFormat="1" ht="20.100000000000001" customHeight="1">
      <c r="A10" s="4">
        <v>8</v>
      </c>
      <c r="B10" s="4" t="str">
        <f>VLOOKUP(C10,[1]Sheet5!A$2:B$121,2,FALSE)</f>
        <v>化工学院</v>
      </c>
      <c r="C10" s="4" t="s">
        <v>21</v>
      </c>
      <c r="D10" s="4" t="str">
        <f>VLOOKUP(C10,[1]Sheet3!A$1:B$12,2,FALSE)</f>
        <v>食品安全与饮食健康</v>
      </c>
    </row>
    <row r="11" spans="1:4" s="5" customFormat="1" ht="20.100000000000001" customHeight="1">
      <c r="A11" s="4">
        <v>9</v>
      </c>
      <c r="B11" s="4" t="str">
        <f>VLOOKUP(C11,[1]Sheet5!A$2:B$121,2,FALSE)</f>
        <v>化工学院</v>
      </c>
      <c r="C11" s="4" t="s">
        <v>22</v>
      </c>
      <c r="D11" s="4" t="str">
        <f>VLOOKUP(C11,[1]Sheet3!A$1:B$12,2,FALSE)</f>
        <v>中国饮食文化</v>
      </c>
    </row>
    <row r="12" spans="1:4" s="5" customFormat="1" ht="20.100000000000001" customHeight="1">
      <c r="A12" s="4">
        <v>10</v>
      </c>
      <c r="B12" s="4" t="str">
        <f>VLOOKUP(C12,[1]Sheet5!A$2:B$121,2,FALSE)</f>
        <v>素质教育中心</v>
      </c>
      <c r="C12" s="4" t="s">
        <v>23</v>
      </c>
      <c r="D12" s="4" t="str">
        <f>VLOOKUP(C12,[1]Sheet3!A$1:B$12,2,FALSE)</f>
        <v>中国书法</v>
      </c>
    </row>
    <row r="13" spans="1:4" s="5" customFormat="1" ht="20.100000000000001" customHeight="1">
      <c r="A13" s="4">
        <v>11</v>
      </c>
      <c r="B13" s="4" t="str">
        <f>VLOOKUP(C13,[1]Sheet5!A$2:B$121,2,FALSE)</f>
        <v>化工学院</v>
      </c>
      <c r="C13" s="4" t="s">
        <v>24</v>
      </c>
      <c r="D13" s="4" t="str">
        <f>VLOOKUP(C13,[1]Sheet3!A$1:B$12,2,FALSE)</f>
        <v>化学与社会发展</v>
      </c>
    </row>
    <row r="14" spans="1:4" s="5" customFormat="1" ht="20.100000000000001" customHeight="1">
      <c r="A14" s="4">
        <v>12</v>
      </c>
      <c r="B14" s="4" t="str">
        <f>VLOOKUP(C14,[1]Sheet5!A$2:B$121,2,FALSE)</f>
        <v>体育科学学院</v>
      </c>
      <c r="C14" s="4" t="s">
        <v>25</v>
      </c>
      <c r="D14" s="4" t="str">
        <f>VLOOKUP(C14,[1]Sheet3!A$1:B$12,2,FALSE)</f>
        <v>心理学与生活</v>
      </c>
    </row>
    <row r="15" spans="1:4" ht="20.100000000000001" customHeight="1">
      <c r="A15" s="4">
        <v>13</v>
      </c>
      <c r="B15" s="4" t="str">
        <f>VLOOKUP(C15,[1]Sheet5!A$2:B$121,2,FALSE)</f>
        <v>医学院</v>
      </c>
      <c r="C15" s="4" t="s">
        <v>26</v>
      </c>
      <c r="D15" s="4" t="str">
        <f>VLOOKUP(C15,[1]Sheet3!A$1:B$12,2,FALSE)</f>
        <v>遗传与优生</v>
      </c>
    </row>
    <row r="16" spans="1:4" ht="20.100000000000001" customHeight="1">
      <c r="A16" s="4">
        <v>14</v>
      </c>
      <c r="B16" s="4" t="str">
        <f>VLOOKUP(C16,[1]Sheet5!A$2:B$121,2,FALSE)</f>
        <v>体育科学学院</v>
      </c>
      <c r="C16" s="4" t="s">
        <v>27</v>
      </c>
      <c r="D16" s="4" t="str">
        <f>VLOOKUP(C16,[1]Sheet3!A$1:B$12,2,FALSE)</f>
        <v>湘西苗族鼓舞</v>
      </c>
    </row>
    <row r="17" spans="1:4" ht="20.100000000000001" customHeight="1">
      <c r="A17" s="4">
        <v>15</v>
      </c>
      <c r="B17" s="4" t="str">
        <f>VLOOKUP(C17,[1]Sheet5!A$2:B$121,2,FALSE)</f>
        <v>文学与新闻传播学院</v>
      </c>
      <c r="C17" s="4" t="s">
        <v>28</v>
      </c>
      <c r="D17" s="4" t="str">
        <f>VLOOKUP(C17,[1]Sheet3!A$1:B$12,2,FALSE)</f>
        <v>苗族民间文化</v>
      </c>
    </row>
    <row r="18" spans="1:4" ht="20.100000000000001" customHeight="1">
      <c r="A18" s="4">
        <v>16</v>
      </c>
      <c r="B18" s="4" t="str">
        <f>VLOOKUP(C18,[1]Sheet5!A$2:B$121,2,FALSE)</f>
        <v>教务处</v>
      </c>
      <c r="C18" s="4" t="s">
        <v>29</v>
      </c>
      <c r="D18" s="4" t="str">
        <f>VLOOKUP(C18,[1]Sheet3!A$1:B$12,2,FALSE)</f>
        <v>日语入门</v>
      </c>
    </row>
    <row r="19" spans="1:4" ht="20.100000000000001" customHeight="1">
      <c r="A19" s="4">
        <v>17</v>
      </c>
      <c r="B19" s="4" t="str">
        <f>VLOOKUP(C19,[1]Sheet5!A$2:B$121,2,FALSE)</f>
        <v>法管学院</v>
      </c>
      <c r="C19" s="4" t="s">
        <v>30</v>
      </c>
      <c r="D19" s="4" t="str">
        <f>VLOOKUP(C19,[1]Sheet3!A$1:B$12,2,FALSE)</f>
        <v>美国社会与法律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2018-07-06T07:04:36Z</dcterms:modified>
</cp:coreProperties>
</file>